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</definedName>
  </definedNames>
  <calcPr fullCalcOnLoad="1"/>
</workbook>
</file>

<file path=xl/sharedStrings.xml><?xml version="1.0" encoding="utf-8"?>
<sst xmlns="http://schemas.openxmlformats.org/spreadsheetml/2006/main" count="17" uniqueCount="17">
  <si>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</si>
  <si>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</si>
  <si>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</si>
  <si>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</si>
  <si>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</si>
  <si>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</si>
  <si>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</si>
  <si>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</si>
  <si>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</si>
  <si>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</si>
  <si>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</si>
  <si>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29, 30 i 31 ustawy Prawo zamówień publicznych 
</t>
  </si>
  <si>
    <t>szt.</t>
  </si>
  <si>
    <t>38000000-5</t>
  </si>
  <si>
    <t>Ścinarka obrotowa do badania wytrzymałości gruntu na ścinanie w zakreśie 0-250 kPa, składa się z nastepujących elementów: 3- końcówki skrzydełkowe pomiarowe - aluminiowe TV1 - końcówka mała: grunty płzwarte i twardoplastyczne, TV2 - końcówka średnia: grunty twardoplastyczne i plastyczne, TV3 - końcówkaduza: grunty miękoplastyczne i płynne, spreżyna dynamometryczna, uchwyt ze skalą. Dostarczona w plastikowej walizce transportowej.Dane techniczne: zakres pomiarowy: 0 - 2,50 kg/cm2 (0 -250 kPa), podziałka na skali pomiarowej: 0,05 kg/cm2, dokładnośc odczytu: 0,01 kg/cm2, zakres pomiarowy końcówek skrzydlatych TV1; 0,2 kg/cm2 (20 kPa), TV2; 1,0 kg/cm2 (100 kPa), TV3; 2,5 kg/cm2 (250 kPa)</t>
  </si>
  <si>
    <t>Nazwa producenta i oznaczenie oferowanego produktu</t>
  </si>
  <si>
    <t>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</si>
</sst>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€-2]\ #,##0.00"/>
    <numFmt numFmtId="170" formatCode="0.000"/>
  </numFmts>
  <fonts count="45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Layout" zoomScale="76" zoomScaleNormal="110" zoomScaleSheetLayoutView="118" zoomScalePageLayoutView="76" workbookViewId="0" topLeftCell="A1">
      <selection activeCell="G3" sqref="G3"/>
    </sheetView>
  </sheetViews>
  <sheetFormatPr defaultColWidth="9.00390625" defaultRowHeight="12.75"/>
  <cols>
    <col min="1" max="1" width="4.75390625" style="6" customWidth="1"/>
    <col min="2" max="2" width="47.375" style="0" customWidth="1"/>
    <col min="3" max="3" width="15.875" style="0" customWidth="1"/>
    <col min="4" max="4" width="4.75390625" style="7" customWidth="1"/>
    <col min="5" max="5" width="5.625" style="7" customWidth="1"/>
    <col min="6" max="6" width="11.00390625" style="0" customWidth="1"/>
    <col min="7" max="7" width="12.00390625" style="0" customWidth="1"/>
    <col min="8" max="8" width="6.375" style="7" customWidth="1"/>
    <col min="9" max="9" width="11.25390625" style="0" customWidth="1"/>
    <col min="10" max="10" width="12.625" style="0" customWidth="1"/>
    <col min="11" max="11" width="24.75390625" style="0" customWidth="1"/>
  </cols>
  <sheetData>
    <row r="1" spans="1:11" ht="72" customHeight="1">
      <c r="A1" s="10" t="s">
        <v>4</v>
      </c>
      <c r="B1" s="2" t="s">
        <v>11</v>
      </c>
      <c r="C1" s="2" t="s">
        <v>7</v>
      </c>
      <c r="D1" s="1" t="s">
        <v>0</v>
      </c>
      <c r="E1" s="1" t="s">
        <v>1</v>
      </c>
      <c r="F1" s="2" t="s">
        <v>2</v>
      </c>
      <c r="G1" s="2" t="s">
        <v>8</v>
      </c>
      <c r="H1" s="3" t="s">
        <v>3</v>
      </c>
      <c r="I1" s="3" t="s">
        <v>9</v>
      </c>
      <c r="J1" s="3" t="s">
        <v>10</v>
      </c>
      <c r="K1" s="3" t="s">
        <v>15</v>
      </c>
    </row>
    <row r="2" spans="1:11" s="4" customFormat="1" ht="12.75">
      <c r="A2" s="5">
        <v>1</v>
      </c>
      <c r="B2" s="4">
        <v>2</v>
      </c>
      <c r="C2" s="5">
        <v>3</v>
      </c>
      <c r="D2" s="4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">
        <v>10</v>
      </c>
      <c r="K2" s="5">
        <v>11</v>
      </c>
    </row>
    <row r="3" spans="1:11" ht="192" customHeight="1">
      <c r="A3" s="11">
        <v>1</v>
      </c>
      <c r="B3" s="14" t="s">
        <v>14</v>
      </c>
      <c r="C3" s="14" t="s">
        <v>13</v>
      </c>
      <c r="D3" s="12" t="s">
        <v>12</v>
      </c>
      <c r="E3" s="12">
        <v>4</v>
      </c>
      <c r="F3" s="13"/>
      <c r="G3" s="13">
        <f>E3*F3</f>
        <v>0</v>
      </c>
      <c r="H3" s="12">
        <v>23</v>
      </c>
      <c r="I3" s="13">
        <f>G3*H3%</f>
        <v>0</v>
      </c>
      <c r="J3" s="13">
        <f>G3+I3</f>
        <v>0</v>
      </c>
      <c r="K3" s="8"/>
    </row>
    <row r="4" spans="1:11" ht="31.5" customHeight="1">
      <c r="A4" s="16" t="s">
        <v>5</v>
      </c>
      <c r="B4" s="16"/>
      <c r="C4" s="16"/>
      <c r="D4" s="16"/>
      <c r="E4" s="16"/>
      <c r="F4" s="16"/>
      <c r="G4" s="13">
        <f>SUM(G3:G3)</f>
        <v>0</v>
      </c>
      <c r="H4" s="12" t="s">
        <v>6</v>
      </c>
      <c r="I4" s="13">
        <f>SUM(I3:I3)</f>
        <v>0</v>
      </c>
      <c r="J4" s="13">
        <f>SUM(J3:J3)</f>
        <v>0</v>
      </c>
      <c r="K4" s="9"/>
    </row>
    <row r="5" spans="1:11" ht="70.5" customHeight="1">
      <c r="A5" s="18"/>
      <c r="B5" s="18"/>
      <c r="C5" s="19"/>
      <c r="D5" s="19"/>
      <c r="E5" s="19"/>
      <c r="F5" s="19"/>
      <c r="G5" s="19"/>
      <c r="H5" s="17" t="s">
        <v>16</v>
      </c>
      <c r="I5" s="17"/>
      <c r="J5" s="17"/>
      <c r="K5" s="17"/>
    </row>
    <row r="6" ht="30" customHeight="1"/>
    <row r="7" ht="30" customHeight="1"/>
    <row r="8" ht="30" customHeight="1"/>
    <row r="9" ht="30" customHeight="1"/>
    <row r="10" ht="30" customHeight="1">
      <c r="F10" s="15"/>
    </row>
  </sheetData>
  <sheetProtection/>
  <mergeCells count="4">
    <mergeCell ref="A4:F4"/>
    <mergeCell ref="H5:K5"/>
    <mergeCell ref="A5:B5"/>
    <mergeCell ref="C5:G5"/>
  </mergeCells>
  <printOptions gridLines="1"/>
  <pageMargins left="0.3937007874015748" right="0.3937007874015748" top="1.3779527559055118" bottom="0.7874015748031497" header="0.9448818897637796" footer="0.5118110236220472"/>
  <pageSetup horizontalDpi="600" verticalDpi="600" orientation="landscape" paperSize="9" scale="90" r:id="rId1"/>
  <headerFooter alignWithMargins="0">
    <oddHeader>&amp;LZadanie Nr 3 Ścinarka obrotowa
&amp;"Arial CE,Kursywa"&amp;8                              (nazwa zadania)&amp;C
&amp;"Arial CE,Pogrubiony"SZCZEGÓŁOWY OPIS PRZEDMIOTU ZAMÓWIENIA&amp;R&amp;9Załącznik nr 3B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Kluza-Kajka Justyna</cp:lastModifiedBy>
  <cp:lastPrinted>2018-05-28T07:25:11Z</cp:lastPrinted>
  <dcterms:created xsi:type="dcterms:W3CDTF">2003-11-17T07:39:03Z</dcterms:created>
  <dcterms:modified xsi:type="dcterms:W3CDTF">2018-06-11T10:33:50Z</dcterms:modified>
  <cp:category/>
  <cp:version/>
  <cp:contentType/>
  <cp:contentStatus/>
</cp:coreProperties>
</file>