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<sst xmlns="http://schemas.openxmlformats.org/spreadsheetml/2006/main" count="19" uniqueCount="18">
  <si>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</si>
  <si>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</si>
  <si>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</si>
  <si>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</si>
  <si>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</si>
  <si>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</si>
  <si>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</si>
  <si>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</si>
  <si>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</si>
  <si>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</si>
  <si>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</si>
  <si>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29, 30 i 31 ustawy Prawo zamówień publicznych 
</t>
  </si>
  <si>
    <t>38342000-4</t>
  </si>
  <si>
    <t>34999100-7</t>
  </si>
  <si>
    <t>Generator funkcyjny, Pasmo (sinus, prostokąt, impuls) – minimum 120 MHz; Liczba kanałów – minimum 2; Standardowe generowane funkcje – lista minimum: sinus, prostokąt, narastający, impuls, trójkąt, szum Gaussa, PRBS (tzw. pseudoprzypadkowa sekwencja binarna), DC; Przebiegi arbitralne – lista minimum: point-by-point z sekwencjonowaniem, próbkowanie 4 MSa/kanał; Szybkość próbkowania – minimum 600 MSa/s;
Rozdzielczość – minimum 14 bitów; Modulacje, wypełnienia – lista minimum: modulacja AM, FM, PM, FSK, BPSK, PWM, suma (nośna+modulacja): burst – bramkowalny lub zliczany, sweet – liniowy, logarytmiczny, lista częstotliwości; Jakość sygnału (poziomy maksimum) – THD &lt; 0,03%, jitter &lt; 1 ps (rms); Interfesjy – minimum USB, LAN, (LXI Core), GPIB. Cecha szczególna generatora: umożliwianie generacji impulsów prostokątnych z regulowanym opóźnieniem w jednym kanale względem drugiego.</t>
  </si>
  <si>
    <t>kpl.</t>
  </si>
  <si>
    <t>Oscyliskop cyfrowy. Pasmo – minimum 500 MHz z możliwością rozszerzenia; Kanały – minimum 4 analogowe; Pamięć – minimum 4 Mpkt.; Próbkowanie – minimum 5 GSa/s; Zobrazowanie – ekran dotykowy; Odświeżanie sygnału – minimum 1000,000 przebiegów/s; Rozdzielczość przetwornika – wymagana 8 bitów lub więcej; Możliwość dekodowania protokołów – lista minimum: I2C, SPI (2/3/4 wire), RS232/422/485/UART, CAN, CAN-dbc, CAN-FD (CAN-FD ISO), LIN, LIN symbolic, SENT, CXPI, FlexRay, MIL-STD 1553, ARINC 429, I2S; Realizacja funkcji matematycznych – lista minimum: dodawanie, odejmowanie, dzielenie, mnożenie, FFT, całkowanie, pochodne, Ax + B, kwadrat, pierwiastek kwadratowy, wartość bezwzględna, logarytm, logarytm naturalny, filtr dolnoprzepustowy, filtr górnoprzepustowy, wartość uśredniona, wygładzanie, obwiednia, powiększenie, maksimum i minimum, tendencja pomiaru, magistarala logiczna; Realizacja pomiarów czasu – lista minimum: okres, częstotliwość, licznik, + szerokość, - szerokość, szerokość burst, + współczynnik wypełnienia, - współczynnik wypełnienia, szybkość bitów, czas narastania, czas opadania, opóźnienie, faza, X przy min. Y, X przy maks. Y; Wskazania licznika – minimum liczba impulsów dodatnich, liczba impulsów ujemnych, liczba zboczy narastających, liczba zboczy opadających; Czas narastania – maksimum 700 ps (≤ 700 ps); Impedancja wejściowa – przełączalna dokładnie: 1 MΩ ± maksimum 1% oraz 50 Ω ± maksimum 1.5%; Czułość wejściowa – minimum w zakresie 1 mV/div do 5 V/div (1 MΩ i 50 Ω); Maksymalne napięcie wejściowe – minimum 300 Vrms, 400 Vpk; Przepięcie wejściowe – minimum 1.6 Kvpk; Minimalny zakres podstawy czasu: od 1 ns/div do 50 s/div z dokładnością maksimum ± 1.6 ppm; Tryb akwizycji danych - lista minimum: normalnie, detekcja piku, uśrednianie, wysoka rozdzielczość, segmentowo; Komunikacja (porty) – lista minimum: USB device, USB host, VGA, LAN, GPIB. Wyposażenie: częstościomierz, woltomierz, generator funkcyjny.</t>
  </si>
  <si>
    <r>
      <t xml:space="preserve">Nazwa producenta i oznaczenie produktu oferowanego
</t>
    </r>
    <r>
      <rPr>
        <b/>
        <sz val="7"/>
        <rFont val="Arial CE"/>
        <family val="0"/>
      </rPr>
      <t>WYPEŁNIAJĄ OBOWIĄZKOWO WSZYSCY WYKONAWCY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</si>
</sst>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1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Layout" workbookViewId="0" topLeftCell="A4">
      <selection activeCell="B6" sqref="B6"/>
    </sheetView>
  </sheetViews>
  <sheetFormatPr defaultColWidth="9.00390625" defaultRowHeight="12.75"/>
  <cols>
    <col min="1" max="1" width="4.75390625" style="3" customWidth="1"/>
    <col min="2" max="2" width="51.375" style="0" customWidth="1"/>
    <col min="3" max="3" width="15.875" style="0" customWidth="1"/>
    <col min="4" max="4" width="4.75390625" style="4" customWidth="1"/>
    <col min="5" max="5" width="4.25390625" style="4" customWidth="1"/>
    <col min="6" max="6" width="9.00390625" style="0" customWidth="1"/>
    <col min="7" max="7" width="10.625" style="0" customWidth="1"/>
    <col min="8" max="8" width="6.375" style="4" customWidth="1"/>
    <col min="9" max="10" width="10.375" style="0" customWidth="1"/>
    <col min="11" max="11" width="19.375" style="0" customWidth="1"/>
  </cols>
  <sheetData>
    <row r="1" spans="1:11" ht="55.5" customHeight="1">
      <c r="A1" s="11" t="s">
        <v>4</v>
      </c>
      <c r="B1" s="12" t="s">
        <v>11</v>
      </c>
      <c r="C1" s="12" t="s">
        <v>7</v>
      </c>
      <c r="D1" s="11" t="s">
        <v>0</v>
      </c>
      <c r="E1" s="11" t="s">
        <v>1</v>
      </c>
      <c r="F1" s="12" t="s">
        <v>2</v>
      </c>
      <c r="G1" s="12" t="s">
        <v>8</v>
      </c>
      <c r="H1" s="13" t="s">
        <v>3</v>
      </c>
      <c r="I1" s="13" t="s">
        <v>9</v>
      </c>
      <c r="J1" s="13" t="s">
        <v>10</v>
      </c>
      <c r="K1" s="14" t="s">
        <v>17</v>
      </c>
    </row>
    <row r="2" spans="1:11" s="1" customFormat="1" ht="12.75">
      <c r="A2" s="2">
        <v>1</v>
      </c>
      <c r="B2" s="1">
        <v>2</v>
      </c>
      <c r="C2" s="2">
        <v>3</v>
      </c>
      <c r="D2" s="1">
        <v>4</v>
      </c>
      <c r="E2" s="2">
        <v>5</v>
      </c>
      <c r="F2" s="1">
        <v>6</v>
      </c>
      <c r="G2" s="2">
        <v>7</v>
      </c>
      <c r="H2" s="1">
        <v>8</v>
      </c>
      <c r="I2" s="2">
        <v>9</v>
      </c>
      <c r="J2" s="1">
        <v>10</v>
      </c>
      <c r="K2" s="2">
        <v>11</v>
      </c>
    </row>
    <row r="3" spans="1:11" ht="348.75">
      <c r="A3" s="6">
        <v>1</v>
      </c>
      <c r="B3" s="15" t="s">
        <v>16</v>
      </c>
      <c r="C3" s="7" t="s">
        <v>12</v>
      </c>
      <c r="D3" s="8" t="s">
        <v>15</v>
      </c>
      <c r="E3" s="8">
        <v>1</v>
      </c>
      <c r="F3" s="9"/>
      <c r="G3" s="9">
        <f>E3*F3</f>
        <v>0</v>
      </c>
      <c r="H3" s="8">
        <v>23</v>
      </c>
      <c r="I3" s="9">
        <f>G3*H3%</f>
        <v>0</v>
      </c>
      <c r="J3" s="9">
        <f>G3+I3</f>
        <v>0</v>
      </c>
      <c r="K3" s="10"/>
    </row>
    <row r="4" spans="1:11" ht="210" customHeight="1">
      <c r="A4" s="6">
        <v>2</v>
      </c>
      <c r="B4" s="15" t="s">
        <v>14</v>
      </c>
      <c r="C4" s="7" t="s">
        <v>13</v>
      </c>
      <c r="D4" s="8" t="s">
        <v>15</v>
      </c>
      <c r="E4" s="8">
        <v>1</v>
      </c>
      <c r="F4" s="9"/>
      <c r="G4" s="9">
        <f>E4*F4</f>
        <v>0</v>
      </c>
      <c r="H4" s="8">
        <v>23</v>
      </c>
      <c r="I4" s="9">
        <f>G4*H4%</f>
        <v>0</v>
      </c>
      <c r="J4" s="9">
        <f>G4+I4</f>
        <v>0</v>
      </c>
      <c r="K4" s="10"/>
    </row>
    <row r="5" spans="1:11" ht="30" customHeight="1">
      <c r="A5" s="16" t="s">
        <v>5</v>
      </c>
      <c r="B5" s="17"/>
      <c r="C5" s="17"/>
      <c r="D5" s="17"/>
      <c r="E5" s="17"/>
      <c r="F5" s="17"/>
      <c r="G5" s="9">
        <f>SUM(G3:G4)</f>
        <v>0</v>
      </c>
      <c r="H5" s="8" t="s">
        <v>6</v>
      </c>
      <c r="I5" s="9">
        <f>SUM(I3:I4)</f>
        <v>0</v>
      </c>
      <c r="J5" s="9">
        <f>SUM(J3:J4)</f>
        <v>0</v>
      </c>
      <c r="K5" s="5"/>
    </row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</sheetData>
  <sheetProtection/>
  <mergeCells count="1">
    <mergeCell ref="A5:F5"/>
  </mergeCells>
  <printOptions gridLines="1"/>
  <pageMargins left="0.5905511811023623" right="0.3937007874015748" top="1.3779527559055118" bottom="0.7874015748031497" header="0.9448818897637796" footer="0.5118110236220472"/>
  <pageSetup orientation="landscape" paperSize="9" scale="88" r:id="rId1"/>
  <headerFooter alignWithMargins="0">
    <oddHeader xml:space="preserve">&amp;C
&amp;"Arial CE,Pogrubiony"SZCZEGÓŁOWY OPIS PRZEDMIOTU ZAMÓWIENIA&amp;R&amp;9Zał. Nr 3 do SIWZ </oddHeader>
    <oddFooter>&amp;CStrona &amp;P z &amp;N&amp;R.....................................................................
(podpis i pieczątka upełnomocnionego
przedstawiciela Wykonawcy)</oddFooter>
  </headerFooter>
  <rowBreaks count="1" manualBreakCount="1">
    <brk id="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Skrzyński Janusz</cp:lastModifiedBy>
  <cp:lastPrinted>2018-08-10T13:14:26Z</cp:lastPrinted>
  <dcterms:created xsi:type="dcterms:W3CDTF">2003-11-17T07:39:03Z</dcterms:created>
  <dcterms:modified xsi:type="dcterms:W3CDTF">2018-08-10T13:14:33Z</dcterms:modified>
  <cp:category/>
  <cp:version/>
  <cp:contentType/>
  <cp:contentStatus/>
</cp:coreProperties>
</file>