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Arkusz1" sheetId="1" r:id="rId1"/>
  </sheets>
  <definedNames/>
  <calcPr fullCalcOnLoad="1"/>
</workbook>
</file>

<file path=xl/sharedStrings.xml><?xml version="1.0" encoding="utf-8"?>
<sst xmlns="http://schemas.openxmlformats.org/spreadsheetml/2006/main" count="16" uniqueCount="16">
  <si>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</si>
  <si>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</si>
  <si>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</si>
  <si>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</si>
  <si>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</si>
  <si>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</si>
  <si>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</si>
  <si>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</si>
  <si>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</si>
  <si>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</si>
  <si>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</si>
  <si>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 xml:space="preserve">Opis przedmiotu zamówienia określony zgodnie 
z art. 29, 30 i 31 ustawy Prawo zamówień publicznych 
</t>
  </si>
  <si>
    <t>szt.</t>
  </si>
  <si>
    <t>42910000-8</t>
  </si>
  <si>
    <r>
      <rPr>
        <b/>
        <sz val="7"/>
        <rFont val="Arial CE"/>
        <family val="0"/>
      </rPr>
      <t>Redestylarka z grzałką kwarcową w</t>
    </r>
    <r>
      <rPr>
        <sz val="7"/>
        <rFont val="Arial CE"/>
        <family val="0"/>
      </rPr>
      <t xml:space="preserve"> pełni zautomatyzowana, z destylacją jednostopniową i wydajnością 2 L/h. Przystosowana do montażu na stole lub montażu naściennego. Jakość destylatu zgodna ze standardami DAB i Farmakopei, pozbawiona mikroorganizmów i pirogenów, o niskiej zawartości gazów. Przewodność właściwa dla typów z destylacją jednostopniową ok. 2.2 µs/cm w temp. 25°C, dla typów z destylacją podwójną ok. 1.6 µs/cm w temp. 25°C. Min. zawartość jonów metali w destylacie. Zużycie wody 96l/h, wymiary szerxgłxwys 650x365x390 mm, masa 24 kg, moc 2900W.
Wszystkie elementy, które wchodzą w kontakt z wodą są wykonane ze szkła borokrzemianowego 3.3 DURAN®. Elementy grzejne bojlera są powleczone krzemionką. Chłodnica jest sterylizowana wytwarzaną parą. Woda surowa doprowadzana jest poprzez zawór elektromagnetyczny z połączeniem dla węży elastycznych ciśnieniowych o śred. wewn. (12,7 mm), które wymagają ciśn. wody min. 3 bar do maks. 7 bar. Zawór elektromagnetyczny wbudowany w układ destylarki załącza dopływ wody surowej w momencie rozpoczęcia operacji, zaś wyłącza dopływ w momencie napełnienia odbieralnika, co zapobiega nadmiernemu zużyciu wody. Odprowadzenie destylatu poprzez wąż (śred. wewn. 12.7 mm). Małe zużycie energii dzięki destylacji ogrzanej wody chłodzącej. Elektroniczna kontrola poziomu podczas całego procesu destylacji. Zasilanie jest przerywane w przypadku przerwy w dopływie wody. Termostatyczne zabezpieczenie w przypadku niskiego poziomu wody chroni rurowy element grzejny przed pracą na sucho. Elektroniczny monitor zanieczyszczeń automatycznie uruchamia przepłukiwanie bojlera. Odgazowanie ditlenku węgla poprzez króciec na chłodnicy. Główny włącznik z lampą wskaźnikową jest umieszczony na przedniej ścianie obudowy. Zewnętrzna szafka z elektrolitycznie galwanizowanej stali, pokrywanej proszkowo. Wszystkie części są widoczne poprzez przejrzystą ścianę przednią. Zaopatrzona w przewód sieciowy. Systemy zasilane prądem jednofazowym z uziemioną wtyczką typu Schuko.
</t>
    </r>
  </si>
  <si>
    <t>Nazwa producenta oraz oznaczenie produktu oferowanego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</si>
</sst>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1">
    <font>
      <sz val="10"/>
      <name val="Arial CE"/>
      <family val="0"/>
    </font>
    <font>
      <sz val="8"/>
      <name val="Arial CE"/>
      <family val="2"/>
    </font>
    <font>
      <b/>
      <i/>
      <sz val="10"/>
      <name val="Arial CE"/>
      <family val="2"/>
    </font>
    <font>
      <sz val="9"/>
      <name val="Arial CE"/>
      <family val="2"/>
    </font>
    <font>
      <b/>
      <sz val="9"/>
      <name val="Arial CE"/>
      <family val="2"/>
    </font>
    <font>
      <sz val="7"/>
      <name val="Arial CE"/>
      <family val="0"/>
    </font>
    <font>
      <b/>
      <sz val="7"/>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17">
    <xf numFmtId="0" fontId="0" fillId="0" borderId="0" xfId="0" applyAlignment="1">
      <alignment/>
    </xf>
    <xf numFmtId="0" fontId="0" fillId="0" borderId="0" xfId="0"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Border="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4" fontId="3" fillId="0" borderId="0" xfId="0" applyNumberFormat="1" applyFont="1" applyAlignment="1">
      <alignment vertical="center"/>
    </xf>
    <xf numFmtId="0" fontId="5" fillId="0" borderId="0" xfId="0" applyFont="1" applyAlignment="1">
      <alignment vertical="center" wrapText="1"/>
    </xf>
    <xf numFmtId="0" fontId="4" fillId="0" borderId="0" xfId="0" applyNumberFormat="1" applyFont="1" applyAlignment="1">
      <alignment horizontal="right" vertical="center"/>
    </xf>
    <xf numFmtId="0" fontId="4" fillId="0" borderId="0" xfId="0" applyFont="1" applyAlignment="1">
      <alignment horizontal="righ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
  <sheetViews>
    <sheetView tabSelected="1" view="pageLayout" workbookViewId="0" topLeftCell="A1">
      <selection activeCell="K1" sqref="K1"/>
    </sheetView>
  </sheetViews>
  <sheetFormatPr defaultColWidth="9.00390625" defaultRowHeight="12.75"/>
  <cols>
    <col min="1" max="1" width="4.75390625" style="6" customWidth="1"/>
    <col min="2" max="2" width="49.75390625" style="0" customWidth="1"/>
    <col min="3" max="3" width="15.875" style="0" customWidth="1"/>
    <col min="4" max="4" width="4.75390625" style="7" customWidth="1"/>
    <col min="5" max="5" width="5.625" style="7" customWidth="1"/>
    <col min="6" max="6" width="10.00390625" style="0" customWidth="1"/>
    <col min="7" max="7" width="12.00390625" style="0" customWidth="1"/>
    <col min="8" max="8" width="6.375" style="7" customWidth="1"/>
    <col min="9" max="9" width="11.25390625" style="0" customWidth="1"/>
    <col min="10" max="10" width="12.625" style="0" customWidth="1"/>
    <col min="11" max="11" width="24.75390625" style="0" customWidth="1"/>
  </cols>
  <sheetData>
    <row r="1" spans="1:11" ht="55.5" customHeight="1">
      <c r="A1" s="9" t="s">
        <v>4</v>
      </c>
      <c r="B1" s="2" t="s">
        <v>11</v>
      </c>
      <c r="C1" s="2" t="s">
        <v>7</v>
      </c>
      <c r="D1" s="1" t="s">
        <v>0</v>
      </c>
      <c r="E1" s="1" t="s">
        <v>1</v>
      </c>
      <c r="F1" s="2" t="s">
        <v>2</v>
      </c>
      <c r="G1" s="2" t="s">
        <v>8</v>
      </c>
      <c r="H1" s="3" t="s">
        <v>3</v>
      </c>
      <c r="I1" s="3" t="s">
        <v>9</v>
      </c>
      <c r="J1" s="3" t="s">
        <v>10</v>
      </c>
      <c r="K1" s="3" t="s">
        <v>15</v>
      </c>
    </row>
    <row r="2" spans="1:11" s="4" customFormat="1" ht="12.75">
      <c r="A2" s="5">
        <v>1</v>
      </c>
      <c r="B2" s="4">
        <v>2</v>
      </c>
      <c r="C2" s="5">
        <v>3</v>
      </c>
      <c r="D2" s="4">
        <v>4</v>
      </c>
      <c r="E2" s="5">
        <v>5</v>
      </c>
      <c r="F2" s="4">
        <v>6</v>
      </c>
      <c r="G2" s="5">
        <v>7</v>
      </c>
      <c r="H2" s="4">
        <v>8</v>
      </c>
      <c r="I2" s="5">
        <v>9</v>
      </c>
      <c r="J2" s="4">
        <v>10</v>
      </c>
      <c r="K2" s="5">
        <v>11</v>
      </c>
    </row>
    <row r="3" spans="1:11" ht="276.75" customHeight="1">
      <c r="A3" s="10">
        <v>1</v>
      </c>
      <c r="B3" s="14" t="s">
        <v>14</v>
      </c>
      <c r="C3" s="11" t="s">
        <v>13</v>
      </c>
      <c r="D3" s="12" t="s">
        <v>12</v>
      </c>
      <c r="E3" s="12">
        <v>1</v>
      </c>
      <c r="F3" s="13"/>
      <c r="G3" s="13">
        <f>E3*F3</f>
        <v>0</v>
      </c>
      <c r="H3" s="12">
        <v>23</v>
      </c>
      <c r="I3" s="13">
        <f>G3*H3%</f>
        <v>0</v>
      </c>
      <c r="J3" s="13">
        <f>G3+I3</f>
        <v>0</v>
      </c>
      <c r="K3" s="8"/>
    </row>
    <row r="4" spans="1:11" ht="30" customHeight="1">
      <c r="A4" s="15" t="s">
        <v>5</v>
      </c>
      <c r="B4" s="16"/>
      <c r="C4" s="16"/>
      <c r="D4" s="16"/>
      <c r="E4" s="16"/>
      <c r="F4" s="16"/>
      <c r="G4" s="13">
        <f>SUM(G3:G3)</f>
        <v>0</v>
      </c>
      <c r="H4" s="12" t="s">
        <v>6</v>
      </c>
      <c r="I4" s="13">
        <f>SUM(I3:I3)</f>
        <v>0</v>
      </c>
      <c r="J4" s="13">
        <f>SUM(J3:J3)</f>
        <v>0</v>
      </c>
      <c r="K4" s="8"/>
    </row>
    <row r="5" spans="1:8" ht="102.75" customHeight="1">
      <c r="A5"/>
      <c r="D5"/>
      <c r="E5"/>
      <c r="H5"/>
    </row>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sheetData>
  <sheetProtection/>
  <mergeCells count="1">
    <mergeCell ref="A4:F4"/>
  </mergeCells>
  <printOptions gridLines="1"/>
  <pageMargins left="0.3937007874015748" right="0.3937007874015748" top="1.434375" bottom="0.7874015748031497" header="0.43" footer="0.5118110236220472"/>
  <pageSetup horizontalDpi="600" verticalDpi="600" orientation="landscape" paperSize="9" scale="90" r:id="rId1"/>
  <headerFooter alignWithMargins="0">
    <oddHeader>&amp;LZadanie Nr 2 - Dostawa automatycznego aparatu 
destylacyjnego do wody
&amp;"Arial CE,Kursywa"&amp;8                            &amp;C&amp;"Arial CE,Pogrubiony"
SZCZEGÓŁOWY OPIS PRZEDMIOTU ZAMÓWIENIA&amp;R&amp;9Zał. Nr 3A do SIWZ</oddHeader>
    <oddFooter>&amp;R&amp;"Arial CE,Kursywa".........................................................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Wierzynkiewicz Aleksandra</cp:lastModifiedBy>
  <cp:lastPrinted>2017-06-22T08:49:41Z</cp:lastPrinted>
  <dcterms:created xsi:type="dcterms:W3CDTF">2003-11-17T07:39:03Z</dcterms:created>
  <dcterms:modified xsi:type="dcterms:W3CDTF">2017-06-22T08:49:57Z</dcterms:modified>
  <cp:category/>
  <cp:version/>
  <cp:contentType/>
  <cp:contentStatus/>
</cp:coreProperties>
</file>