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1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<sst xmlns="http://schemas.openxmlformats.org/spreadsheetml/2006/main" count="25" uniqueCount="21">
  <si>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</si>
  <si>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</si>
  <si>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</si>
  <si>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</si>
  <si>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</si>
  <si>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</si>
  <si>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</si>
  <si>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</si>
  <si>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</si>
  <si>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</si>
  <si>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</si>
  <si>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</si>
  <si>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</t>
  </si>
  <si>
    <r>
      <rPr>
        <b/>
        <sz val="9"/>
        <rFont val="Arial CE"/>
        <family val="0"/>
      </rPr>
      <t xml:space="preserve">Autotransformator - </t>
    </r>
    <r>
      <rPr>
        <sz val="9"/>
        <rFont val="Arial CE"/>
        <family val="2"/>
      </rPr>
      <t xml:space="preserve"> Napięcie wejściowe 230V, napięcie wyjściowe: 0-260V, prądy wyjściowe: 4A, moc znamionowa 1000VA; gabaryty zewnętrzne nie większe niż:(szer x gł x wys) : [mm] 185x165x210; Waga nie przekraczająca: 6kg</t>
    </r>
  </si>
  <si>
    <r>
      <rPr>
        <b/>
        <sz val="9"/>
        <rFont val="Arial CE"/>
        <family val="0"/>
      </rPr>
      <t>Dekada rezystancyjna</t>
    </r>
    <r>
      <rPr>
        <sz val="9"/>
        <rFont val="Arial CE"/>
        <family val="2"/>
      </rPr>
      <t xml:space="preserve"> 1Ω ~ 10MΩ - wymagana wysoka dokładność nie gorsza niż:  ±1%;                                                              7 dekad regulowanych samodzielnie; Waga nieprzekraczająca 1kg.</t>
    </r>
  </si>
  <si>
    <t>38410000-2</t>
  </si>
  <si>
    <t>38342000-4</t>
  </si>
  <si>
    <t>31711000-3</t>
  </si>
  <si>
    <r>
      <rPr>
        <b/>
        <sz val="9"/>
        <rFont val="Arial CE"/>
        <family val="0"/>
      </rPr>
      <t>Multimetr cyfrowy stacjonarny</t>
    </r>
    <r>
      <rPr>
        <sz val="9"/>
        <rFont val="Arial CE"/>
        <family val="2"/>
      </rPr>
      <t xml:space="preserve">  4 i 3/4 cyfry, zapewniający pomiar:    AC/DC, Ω, TrueRMS, o dokładności wskazań: 0,03%; wyposażony między innymi w:                                                        Podwojny wyświetlacz pozwalający na jednoczesny odczyt wartości ACV i dBm; 
Automatyczną lub manualną zmiana zakresów pomiarowych; 
Wybór czułości przy pomiarze częstotliwości; 
Pomiary różnicowe {REL) i różnicowe procentowe {REL%); 
HOLD -"zamrożenie" bieżącej wartości pomiaru na LCD; 
MAX/MIN/AVG - odczyt wartości max,min i średniej z pomiarow; 
COMP - pomiary z użyciekomparatora po ustawieniu limitow "MAX"i "MIN" ;
Wybór częstości probkowania:" S" {slow - powolne) albo "F" (fast-szybkie); 
Konfiguracja przyrządu: ustawianie czasu podswietlenia, wybór częstotliwości sieci {50lub60 Hz), Wybór impedancji referencyjnej, zmiana trybu brzęczyka (załączony lub wyłączony) dla testu ciągłosci i komparatora, powrót do ustawień fabrycznych 
Transmisja w czasie rzeczywistym do PC przez złącze USB, z oprogramowaniem w komplecie.</t>
    </r>
  </si>
  <si>
    <t>Nazwa producenta i oznaczenie produktu oferowanego</t>
  </si>
  <si>
    <r>
      <rPr>
        <b/>
        <sz val="9"/>
        <rFont val="Arial CE"/>
        <family val="0"/>
      </rPr>
      <t xml:space="preserve">Oscyloskop cyfrowy </t>
    </r>
    <r>
      <rPr>
        <sz val="9"/>
        <rFont val="Arial CE"/>
        <family val="0"/>
      </rPr>
      <t>o prametrach nie gorszych niż:</t>
    </r>
    <r>
      <rPr>
        <sz val="9"/>
        <rFont val="Arial CE"/>
        <family val="2"/>
      </rPr>
      <t xml:space="preserve">                          Dwa kanały analogowe - Pasmo przenoszenia: nie mniej niż 100 MHz;
Częstotliwość próbkowania w czasie rzeczywistym: min.1GSa/s lub większa;
Długość pamięci:  1Mpkt lub większa;
Kolorowy wyświetlacz TFT LCD o przekątnej min. 5,6" i o rozdzielczości 320 x 234 lub lepszej;
zautomatyzowanie pomiarów;                                                           Funkcje matematyczne: +, -, x, FFT;
Zapis min. 10 przebiegów oraz 10 ustawień oscyloskopu
Interfejsy komunikacyjne: RS232, USB Host oraz USB Device w standardzie; Alternatywne wyzwalanie; Wyzwalanie zboczem narastającym lub opadającym; Wyzwalanie naprzemienne; Wsparcie dla pamięci USB.  </t>
    </r>
    <r>
      <rPr>
        <sz val="9"/>
        <color indexed="60"/>
        <rFont val="Arial CE"/>
        <family val="0"/>
      </rPr>
      <t>Wymagany zakres podstawy czasu to: 2ns/dz – 50s/dz oraz jej dokładność nie gorsza niż 50ppm</t>
    </r>
    <r>
      <rPr>
        <sz val="9"/>
        <rFont val="Arial CE"/>
        <family val="2"/>
      </rPr>
      <t xml:space="preserve">                                                                        Wyposażenie standardowe: Kabel sieciowy, kabel USB CB-USBA-USBB, 2 sondy pasywne (150 MHz), dysk CD (pełna instrukcja obsługi) z oprogramowaniem.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</si>
</sst>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Layout" workbookViewId="0" topLeftCell="A2">
      <selection activeCell="A4" sqref="A4:IV4"/>
    </sheetView>
  </sheetViews>
  <sheetFormatPr defaultColWidth="9.00390625" defaultRowHeight="12.75"/>
  <cols>
    <col min="1" max="1" width="4.75390625" style="2" customWidth="1"/>
    <col min="2" max="2" width="47.375" style="0" customWidth="1"/>
    <col min="3" max="3" width="15.875" style="0" customWidth="1"/>
    <col min="4" max="4" width="4.75390625" style="3" customWidth="1"/>
    <col min="5" max="5" width="5.625" style="3" customWidth="1"/>
    <col min="6" max="6" width="10.00390625" style="0" customWidth="1"/>
    <col min="7" max="7" width="12.00390625" style="0" customWidth="1"/>
    <col min="8" max="8" width="6.375" style="3" customWidth="1"/>
    <col min="9" max="9" width="11.25390625" style="0" customWidth="1"/>
    <col min="10" max="10" width="12.625" style="0" customWidth="1"/>
    <col min="11" max="11" width="23.875" style="0" customWidth="1"/>
  </cols>
  <sheetData>
    <row r="1" spans="1:11" ht="48.75" customHeight="1" thickBot="1" thickTop="1">
      <c r="A1" s="18" t="s">
        <v>4</v>
      </c>
      <c r="B1" s="18" t="s">
        <v>11</v>
      </c>
      <c r="C1" s="18" t="s">
        <v>7</v>
      </c>
      <c r="D1" s="18" t="s">
        <v>0</v>
      </c>
      <c r="E1" s="18" t="s">
        <v>1</v>
      </c>
      <c r="F1" s="18" t="s">
        <v>2</v>
      </c>
      <c r="G1" s="18" t="s">
        <v>8</v>
      </c>
      <c r="H1" s="18" t="s">
        <v>3</v>
      </c>
      <c r="I1" s="18" t="s">
        <v>9</v>
      </c>
      <c r="J1" s="18" t="s">
        <v>10</v>
      </c>
      <c r="K1" s="18" t="s">
        <v>19</v>
      </c>
    </row>
    <row r="2" spans="1:11" s="1" customFormat="1" ht="14.25" thickBot="1" thickTop="1">
      <c r="A2" s="19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19">
        <v>8</v>
      </c>
      <c r="I2" s="19">
        <v>9</v>
      </c>
      <c r="J2" s="19">
        <v>10</v>
      </c>
      <c r="K2" s="19">
        <v>11</v>
      </c>
    </row>
    <row r="3" spans="1:11" ht="223.5" customHeight="1" thickTop="1">
      <c r="A3" s="12">
        <v>1</v>
      </c>
      <c r="B3" s="13" t="s">
        <v>20</v>
      </c>
      <c r="C3" s="14" t="s">
        <v>16</v>
      </c>
      <c r="D3" s="15" t="s">
        <v>12</v>
      </c>
      <c r="E3" s="15">
        <v>8</v>
      </c>
      <c r="F3" s="16"/>
      <c r="G3" s="16">
        <f>E3*F3</f>
        <v>0</v>
      </c>
      <c r="H3" s="15">
        <v>23</v>
      </c>
      <c r="I3" s="16">
        <f>G3*H3%</f>
        <v>0</v>
      </c>
      <c r="J3" s="16">
        <f>G3+I3</f>
        <v>0</v>
      </c>
      <c r="K3" s="17"/>
    </row>
    <row r="4" spans="1:11" ht="267" customHeight="1">
      <c r="A4" s="4">
        <v>2</v>
      </c>
      <c r="B4" s="5" t="s">
        <v>18</v>
      </c>
      <c r="C4" s="6" t="s">
        <v>15</v>
      </c>
      <c r="D4" s="7" t="s">
        <v>12</v>
      </c>
      <c r="E4" s="7">
        <v>8</v>
      </c>
      <c r="F4" s="8"/>
      <c r="G4" s="8">
        <f>E4*F4</f>
        <v>0</v>
      </c>
      <c r="H4" s="7">
        <v>23</v>
      </c>
      <c r="I4" s="8">
        <f>G4*H4%</f>
        <v>0</v>
      </c>
      <c r="J4" s="8">
        <f>G4+I4</f>
        <v>0</v>
      </c>
      <c r="K4" s="9"/>
    </row>
    <row r="5" spans="1:11" ht="48" customHeight="1">
      <c r="A5" s="4">
        <v>3</v>
      </c>
      <c r="B5" s="5" t="s">
        <v>14</v>
      </c>
      <c r="C5" s="6" t="s">
        <v>17</v>
      </c>
      <c r="D5" s="7" t="s">
        <v>12</v>
      </c>
      <c r="E5" s="7">
        <v>8</v>
      </c>
      <c r="F5" s="8"/>
      <c r="G5" s="8">
        <f>E5*F5</f>
        <v>0</v>
      </c>
      <c r="H5" s="7">
        <v>23</v>
      </c>
      <c r="I5" s="8">
        <f>G5*H5%</f>
        <v>0</v>
      </c>
      <c r="J5" s="8">
        <f>G5+I5</f>
        <v>0</v>
      </c>
      <c r="K5" s="9"/>
    </row>
    <row r="6" spans="1:11" ht="58.5" customHeight="1">
      <c r="A6" s="4">
        <v>4</v>
      </c>
      <c r="B6" s="5" t="s">
        <v>13</v>
      </c>
      <c r="C6" s="6" t="s">
        <v>17</v>
      </c>
      <c r="D6" s="7" t="s">
        <v>12</v>
      </c>
      <c r="E6" s="7">
        <v>2</v>
      </c>
      <c r="F6" s="8"/>
      <c r="G6" s="8">
        <f>E6*F6</f>
        <v>0</v>
      </c>
      <c r="H6" s="7">
        <v>23</v>
      </c>
      <c r="I6" s="8">
        <f>G6*H6%</f>
        <v>0</v>
      </c>
      <c r="J6" s="8">
        <f>G6+I6</f>
        <v>0</v>
      </c>
      <c r="K6" s="9"/>
    </row>
    <row r="7" spans="1:12" ht="30" customHeight="1">
      <c r="A7" s="20" t="s">
        <v>5</v>
      </c>
      <c r="B7" s="21"/>
      <c r="C7" s="21"/>
      <c r="D7" s="21"/>
      <c r="E7" s="21"/>
      <c r="F7" s="21"/>
      <c r="G7" s="10">
        <f>SUM(G3:G6)</f>
        <v>0</v>
      </c>
      <c r="H7" s="7" t="s">
        <v>6</v>
      </c>
      <c r="I7" s="8">
        <f>SUM(I3:I6)</f>
        <v>0</v>
      </c>
      <c r="J7" s="10">
        <f>SUM(J3:J6)</f>
        <v>0</v>
      </c>
      <c r="K7" s="11"/>
      <c r="L7" s="11"/>
    </row>
    <row r="8" spans="11:12" ht="30" customHeight="1">
      <c r="K8" s="11"/>
      <c r="L8" s="11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/>
  <mergeCells count="1">
    <mergeCell ref="A7:F7"/>
  </mergeCells>
  <printOptions horizontalCentered="1"/>
  <pageMargins left="0.4330708661417323" right="0.3937007874015748" top="0.646875" bottom="0.35433070866141736" header="0.07874015748031496" footer="0.15748031496062992"/>
  <pageSetup horizontalDpi="600" verticalDpi="600" orientation="landscape" paperSize="9" scale="90" r:id="rId1"/>
  <headerFooter alignWithMargins="0">
    <oddHeader>&amp;L&amp;8Zadanie nr 2
&amp;"Cambria,Kursywa"&amp;9 "Dostawa oscyloskopów i innych przyrządów pomiarowych"
&amp;"Arial CE,Kursywa"&amp;8(nazwa zadania)
&amp;C
&amp;"Arial CE,Pogrubiony"SZCZEGÓŁOWY OPIS PRZEDMIOTU ZAMÓWIENIA&amp;R&amp;9Zał. nr 3A do SIWZ</oddHeader>
    <oddFooter>&amp;C&amp;P/&amp;N&amp;R..............................................................................
Pieczątka i podpis upełnomocnionego
przedstawiciela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Janusz</cp:lastModifiedBy>
  <cp:lastPrinted>2017-06-20T09:08:55Z</cp:lastPrinted>
  <dcterms:created xsi:type="dcterms:W3CDTF">2003-11-17T07:39:03Z</dcterms:created>
  <dcterms:modified xsi:type="dcterms:W3CDTF">2017-06-20T09:10:22Z</dcterms:modified>
  <cp:category/>
  <cp:version/>
  <cp:contentType/>
  <cp:contentStatus/>
</cp:coreProperties>
</file>