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3020" activeTab="0"/>
  </bookViews>
  <sheets>
    <sheet name="szczegol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<sst xmlns="http://schemas.openxmlformats.org/spreadsheetml/2006/main" count="16" uniqueCount="16">
  <si>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</si>
  <si>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</si>
  <si>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</si>
  <si>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</si>
  <si>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</si>
  <si>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</si>
  <si>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</si>
  <si>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szt.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</si>
  <si>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</si>
  <si>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</si>
  <si>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</si>
  <si>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</si>
  <si>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Gotowe do użycia kompletne, programowalne środowisko symulacji wirtualnej (symulator) działające na platformie Windows umożliwiające prowadzenie złożonych symulacji działań (lądowe, morskie nawodne i podwodne, powietrzne, desantowe, JTAC, artyleria, UAV, UGV) w tym symulacji na szczeblu taktycznym z wiernym odwzorowaniem pojedynczych obiektów i zaawansowaną grafiką 3D  i odwzorowaniem fizyki działań i zachowań obiektów. Symulator powinien umożliwiać opracowywanie scenariusza (edytor z podglądem 2D i 3D), jego uruchomienie oraz zapis i odtworzenie przebiegu symulacji (AAR).  Powinna istnieć możliwość  ingerencji w scenariusz w trakcie prowadzenia ćwiczenia (dodatkowy edytor czasu rzeczywistego). Symulator powinien umożliwiać prowadzenie gry sieciowej do nawet  kilkuset stanowisk z możliwością łączenia z innymi symulatorami za pośrednictwem interfejsu HLA/DIS. Symulator powinien posiadać algorytmy AI dla obiektów symulacyjnych w zakresie: rozpoznania, przemieszczania się i prowadzenia ognia. Symulator powinien udostępniać możliwość modelowania zachowań obiektów z wykorzystaniem techniki automatów skończonych FSM. Symulator powinien posiadać dedykowany moduł do szkolenia ogniowego oraz wsparcia lotniczego. Symulator powinien umożliwiac modelowanie terenu i obiektów symulacyjnych. Symulator powinien posiadać możliwość symulacji sieci łączności z konfiguracją kanałów komunikacji oraz z możliwością rejestracji prowadzonych rozmów. W symulowanej komunikacji radiowej powinno być odwzorowane zniekształcenia oraz możliwe zasięgi komunikacji. Wraz z symulatorem powinny zostać dostarczone narzędzia developerskie umożliwiające budowę obiektów symulacyjnych (format p3d) i konfiguracja ich właściwości i zachowań w symulacji oraz narzędzia umożliwiające budowę map cyfrowych (2000km na 2000km) gotowych do użycia w symulatorze. Symulator powinien zawierać bibliotekę min. 500 gotowych do użycia obiektów (m.in. ludzie, budynki, pojazdy, infrastruktura, drzewa, krzewy, broń, samoloty, śmigłowce) . Symulator powinien umozliwiać dodawanie do symulacji własnych opracowanych obiektów. Symulator powinien współpracować z goglami VR. 
Symulator powinien umożliwiać konstruowanie zobrazowania wielkoformatowego w tym sferycznego do 360° (typu iglo). Symulator powinien mieć posiadać możliwość tworzenia przez użytkownika własnego dedykowanego programowania skryptowego umożliwiającego ingerencję w prowadzona symulację. Symulator powinien posiadań udostepniac możliwość programowej modyfikacji jego działania z wykorzystaniem interfejsu ASI. Oprogramowanie zawiera co najmniej 1 roczne wsparcie techniczne z aktualizacją wersji oprogramowania.</t>
  </si>
  <si>
    <t>48000000-8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</si>
  <si>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</si>
  <si>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1.3 SIWZ)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</si>
</sst>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  <numFmt numFmtId="169" formatCode="#,##0.00;[Red]#,##0.00"/>
    <numFmt numFmtId="170" formatCode="#,##0.00\ &quot;zł&quot;"/>
    <numFmt numFmtId="171" formatCode="#,##0.00\ _z_ł"/>
    <numFmt numFmtId="172" formatCode="0.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17"/>
      <name val="Czcionka tekstu podstawowego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7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 CE"/>
      <family val="2"/>
    </font>
    <font>
      <sz val="8"/>
      <color indexed="8"/>
      <name val="Arial CE"/>
      <family val="0"/>
    </font>
    <font>
      <sz val="9"/>
      <name val="Arial CE"/>
      <family val="2"/>
    </font>
    <font>
      <sz val="6"/>
      <name val="Arial CE"/>
      <family val="2"/>
    </font>
    <font>
      <sz val="6"/>
      <name val="Arial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7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54" applyNumberFormat="1" applyFont="1" applyFill="1" applyBorder="1" applyAlignment="1">
      <alignment horizontal="left" vertical="top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right" vertical="center"/>
    </xf>
    <xf numFmtId="0" fontId="52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Dobre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90" workbookViewId="0" topLeftCell="A1">
      <selection activeCell="B3" sqref="B3"/>
    </sheetView>
  </sheetViews>
  <sheetFormatPr defaultColWidth="9.00390625" defaultRowHeight="12.75"/>
  <cols>
    <col min="1" max="1" width="3.375" style="1" customWidth="1"/>
    <col min="2" max="2" width="51.25390625" style="2" customWidth="1"/>
    <col min="3" max="3" width="10.625" style="2" customWidth="1"/>
    <col min="4" max="4" width="3.75390625" style="3" bestFit="1" customWidth="1"/>
    <col min="5" max="5" width="4.125" style="3" bestFit="1" customWidth="1"/>
    <col min="6" max="6" width="8.25390625" style="3" bestFit="1" customWidth="1"/>
    <col min="7" max="7" width="11.00390625" style="2" bestFit="1" customWidth="1"/>
    <col min="8" max="8" width="4.75390625" style="3" customWidth="1"/>
    <col min="9" max="9" width="11.00390625" style="2" bestFit="1" customWidth="1"/>
    <col min="10" max="10" width="11.25390625" style="2" bestFit="1" customWidth="1"/>
    <col min="11" max="11" width="19.875" style="4" customWidth="1"/>
    <col min="12" max="16384" width="9.125" style="2" customWidth="1"/>
  </cols>
  <sheetData>
    <row r="1" spans="1:11" ht="39" thickBot="1" thickTop="1">
      <c r="A1" s="17" t="s">
        <v>4</v>
      </c>
      <c r="B1" s="18" t="s">
        <v>14</v>
      </c>
      <c r="C1" s="19" t="s">
        <v>8</v>
      </c>
      <c r="D1" s="20" t="s">
        <v>0</v>
      </c>
      <c r="E1" s="20" t="s">
        <v>1</v>
      </c>
      <c r="F1" s="18" t="s">
        <v>2</v>
      </c>
      <c r="G1" s="21" t="s">
        <v>9</v>
      </c>
      <c r="H1" s="22" t="s">
        <v>3</v>
      </c>
      <c r="I1" s="23" t="s">
        <v>10</v>
      </c>
      <c r="J1" s="23" t="s">
        <v>11</v>
      </c>
      <c r="K1" s="24" t="s">
        <v>15</v>
      </c>
    </row>
    <row r="2" spans="1:11" s="5" customFormat="1" ht="14.25" thickBot="1" thickTop="1">
      <c r="A2" s="25">
        <v>1</v>
      </c>
      <c r="B2" s="25">
        <v>2</v>
      </c>
      <c r="C2" s="25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</row>
    <row r="3" spans="1:11" s="6" customFormat="1" ht="352.5" thickBot="1" thickTop="1">
      <c r="A3" s="16">
        <v>1</v>
      </c>
      <c r="B3" s="11" t="s">
        <v>12</v>
      </c>
      <c r="C3" s="12" t="s">
        <v>13</v>
      </c>
      <c r="D3" s="13" t="s">
        <v>7</v>
      </c>
      <c r="E3" s="13">
        <v>10</v>
      </c>
      <c r="F3" s="14"/>
      <c r="G3" s="14">
        <f>E3*F3</f>
        <v>0</v>
      </c>
      <c r="H3" s="13">
        <v>23</v>
      </c>
      <c r="I3" s="14">
        <f>G3*H3%</f>
        <v>0</v>
      </c>
      <c r="J3" s="14">
        <f>G3+I3</f>
        <v>0</v>
      </c>
      <c r="K3" s="15"/>
    </row>
    <row r="4" spans="1:11" ht="19.5" customHeight="1" thickBot="1" thickTop="1">
      <c r="A4" s="7" t="s">
        <v>5</v>
      </c>
      <c r="B4" s="7"/>
      <c r="C4" s="7"/>
      <c r="D4" s="7"/>
      <c r="E4" s="7"/>
      <c r="F4" s="7"/>
      <c r="G4" s="8">
        <f>SUM(G3:G3)</f>
        <v>0</v>
      </c>
      <c r="H4" s="9" t="s">
        <v>6</v>
      </c>
      <c r="I4" s="8">
        <f>SUM(I3:I3)</f>
        <v>0</v>
      </c>
      <c r="J4" s="8">
        <f>SUM(J3:J3)</f>
        <v>0</v>
      </c>
      <c r="K4" s="10"/>
    </row>
    <row r="5" ht="12" thickTop="1"/>
  </sheetData>
  <sheetProtection/>
  <mergeCells count="1">
    <mergeCell ref="A4:F4"/>
  </mergeCells>
  <printOptions horizontalCentered="1"/>
  <pageMargins left="0.16" right="0.16" top="0.7480314960629921" bottom="0.7480314960629921" header="0.31496062992125984" footer="0.31496062992125984"/>
  <pageSetup fitToHeight="0" horizontalDpi="600" verticalDpi="600" orientation="landscape" paperSize="9" scale="95" r:id="rId1"/>
  <headerFooter>
    <oddHeader>&amp;L&amp;7Zadanie 1 - Dostawa oprogramowania symulacyjnego wspomagającego 
działanie symulatora ...&amp;C
&amp;"Arial CE,Pogrubiony"SZCZEGÓŁOWY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2017-12-19T07:22:53Z</cp:lastPrinted>
  <dcterms:created xsi:type="dcterms:W3CDTF">2003-11-17T07:39:03Z</dcterms:created>
  <dcterms:modified xsi:type="dcterms:W3CDTF">2017-12-19T07:37:51Z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0537e703-8b4e-4aca-80bd-c14231ba1d9e</vt:lpwstr>
  </property>
</Properties>
</file>