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145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<sst xmlns="http://schemas.openxmlformats.org/spreadsheetml/2006/main" count="16" uniqueCount="16">
  <si>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</si>
  <si>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</si>
  <si>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</si>
  <si>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</si>
  <si>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</si>
  <si>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</si>
  <si>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</si>
  <si>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</si>
  <si>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</si>
  <si>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</si>
  <si>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</si>
  <si>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szt</t>
  </si>
  <si>
    <t>38653000-7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</si>
  <si>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</si>
  <si>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1.3 SIWZ)</t>
    </r>
  </si>
  <si>
    <r>
      <rPr>
        <b/>
        <sz val="9"/>
        <rFont val="Arial CE"/>
        <family val="0"/>
      </rPr>
      <t>Trójosiowy układ stabilizacji głowicy kamery RONIN 2</t>
    </r>
    <r>
      <rPr>
        <sz val="9"/>
        <rFont val="Arial CE"/>
        <family val="0"/>
      </rPr>
      <t xml:space="preserve">              
- Tryby działania (systemy mocowań):
- Underslung Mode; -Upright Mode;-Briefcase Mode
- Handheld, Car Mount, Aerial, Tripod, &amp; Steadicam Mode; wbudowany moduł bezwładnościowy (IMU);Procesor  DJI Advanced 32-Bit ARM ; Silniki z enkoderami - DJI Specialized Gimbal motors ; Podwójny system bateryjny; Moduł Bluetooth; Odbiornik D-Bus; odbiornik wifi 2.4 GHz/5.8 GHz ; Czujniki temperatury; wbudowany Touch Panel; wbudowany odbiornik GPS; USB Type-C Connection; przesyłanie sygnału video i zasilania przez złącze obrotowe; Wymiary - Maksymalna długość kamery (liczona od środka ciężkości podstawy kamery): 245 mm; Maksymalna wysokość kamery : 165 mm; Maksymalna szerokość kamery: 180 mm; Dostępne złącza zasilania akcesoriów - 14.4 V x 4 Camera Cage (Combined 8 A), 12.6 V x 2 Pan Motor (Combined 4 A), 12.6 V x1 P-Tap (8 A); Parametry zasilania - Intelligent Battery: 4280 mAh-22.8 V; Typy połączń: - 2.4 GHz/5.8 GHz - zdalne sterowanie, Bluetooth 4.0, USB Type-C; Wspierane systemy operacyjne PC (PC Assistant Software Requirements) - Windows 7 lub nowszy; Mac OS X 10.11 lub nowszy; Wspierane systemy operacyjne urzadzeń mobilnych: (Mobile Assistant Software Requirements) - iOS 9 lub nowszy; Android 4.4 lub nowszy; Maksymalna masa obciążenia (kamery)  30 lbs (13.6 kg); Dokładność określania położenia kątowego - ± 0.02°; Maksymalna prędkość obrotowa - 
oś odchylenia axis: 400°/s
oś pochylenia: 360°/s
oś przechylenia: 360°/s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</si>
</sst>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75390625" style="2" customWidth="1"/>
    <col min="2" max="2" width="53.125" style="0" customWidth="1"/>
    <col min="3" max="3" width="10.625" style="0" bestFit="1" customWidth="1"/>
    <col min="4" max="4" width="4.75390625" style="3" customWidth="1"/>
    <col min="5" max="5" width="4.125" style="3" bestFit="1" customWidth="1"/>
    <col min="6" max="6" width="8.25390625" style="0" bestFit="1" customWidth="1"/>
    <col min="7" max="7" width="11.00390625" style="0" bestFit="1" customWidth="1"/>
    <col min="8" max="8" width="5.125" style="3" customWidth="1"/>
    <col min="9" max="9" width="11.25390625" style="0" customWidth="1"/>
    <col min="10" max="10" width="11.25390625" style="0" bestFit="1" customWidth="1"/>
    <col min="11" max="11" width="19.375" style="0" customWidth="1"/>
  </cols>
  <sheetData>
    <row r="1" spans="1:11" ht="48.75" thickBot="1" thickTop="1">
      <c r="A1" s="8" t="s">
        <v>4</v>
      </c>
      <c r="B1" s="9" t="s">
        <v>13</v>
      </c>
      <c r="C1" s="10" t="s">
        <v>7</v>
      </c>
      <c r="D1" s="11" t="s">
        <v>0</v>
      </c>
      <c r="E1" s="11" t="s">
        <v>1</v>
      </c>
      <c r="F1" s="9" t="s">
        <v>2</v>
      </c>
      <c r="G1" s="12" t="s">
        <v>8</v>
      </c>
      <c r="H1" s="13" t="s">
        <v>3</v>
      </c>
      <c r="I1" s="14" t="s">
        <v>9</v>
      </c>
      <c r="J1" s="14" t="s">
        <v>10</v>
      </c>
      <c r="K1" s="15" t="s">
        <v>14</v>
      </c>
    </row>
    <row r="2" spans="1:11" s="1" customFormat="1" ht="14.25" thickBot="1" thickTop="1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</row>
    <row r="3" spans="1:11" ht="337.5" thickBot="1" thickTop="1">
      <c r="A3" s="17">
        <v>1</v>
      </c>
      <c r="B3" s="18" t="s">
        <v>15</v>
      </c>
      <c r="C3" s="19" t="s">
        <v>12</v>
      </c>
      <c r="D3" s="20" t="s">
        <v>11</v>
      </c>
      <c r="E3" s="20">
        <v>1</v>
      </c>
      <c r="F3" s="21"/>
      <c r="G3" s="21">
        <f>E3*F3</f>
        <v>0</v>
      </c>
      <c r="H3" s="20">
        <v>23</v>
      </c>
      <c r="I3" s="21">
        <f>G3*H3%</f>
        <v>0</v>
      </c>
      <c r="J3" s="21">
        <f>G3+I3</f>
        <v>0</v>
      </c>
      <c r="K3" s="22"/>
    </row>
    <row r="4" spans="1:11" ht="21.75" customHeight="1" thickBot="1" thickTop="1">
      <c r="A4" s="23" t="s">
        <v>5</v>
      </c>
      <c r="B4" s="24"/>
      <c r="C4" s="24"/>
      <c r="D4" s="24"/>
      <c r="E4" s="24"/>
      <c r="F4" s="24"/>
      <c r="G4" s="4">
        <f>SUM(G3:G3)</f>
        <v>0</v>
      </c>
      <c r="H4" s="5" t="s">
        <v>6</v>
      </c>
      <c r="I4" s="6">
        <f>SUM(I3:I3)</f>
        <v>0</v>
      </c>
      <c r="J4" s="4">
        <f>SUM(J3:J3)</f>
        <v>0</v>
      </c>
      <c r="K4" s="7"/>
    </row>
    <row r="5" ht="30" customHeight="1" thickTop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4:F4"/>
  </mergeCells>
  <printOptions gridLines="1" horizontalCentered="1"/>
  <pageMargins left="0.15748031496062992" right="0.15748031496062992" top="0.7874015748031497" bottom="0.35433070866141736" header="0.07874015748031496" footer="0.15748031496062992"/>
  <pageSetup horizontalDpi="600" verticalDpi="600" orientation="landscape" paperSize="9" scale="90" r:id="rId1"/>
  <headerFooter alignWithMargins="0">
    <oddHeader>&amp;C
&amp;"Arial CE,Pogrubiony"SZCZEGÓŁOWY OPIS PRZEDMIOTU ZAMÓWIENIA&amp;R&amp;"Arial CE,Pogrubiony"Zał. Nr 3 do SIWZ</oddHeader>
    <oddFooter>&amp;C&amp;P/&amp;N&amp;R&amp;8.............................................................
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2017-10-17T08:03:51Z</cp:lastPrinted>
  <dcterms:created xsi:type="dcterms:W3CDTF">2003-11-17T07:39:03Z</dcterms:created>
  <dcterms:modified xsi:type="dcterms:W3CDTF">2017-10-17T08:03:56Z</dcterms:modified>
  <cp:category/>
  <cp:version/>
  <cp:contentType/>
  <cp:contentStatus/>
</cp:coreProperties>
</file>