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0"/>
  </bookViews>
  <sheets>
    <sheet name="zadanie 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<sst xmlns="http://schemas.openxmlformats.org/spreadsheetml/2006/main" count="22" uniqueCount="19">
  <si>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</si>
  <si>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</si>
  <si>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</si>
  <si>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</si>
  <si>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</si>
  <si>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</si>
  <si>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</si>
  <si>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</si>
  <si>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</si>
  <si>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</si>
  <si>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</si>
  <si>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</si>
  <si>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</t>
  </si>
  <si>
    <t>30232110-8</t>
  </si>
  <si>
    <t>30213100-6</t>
  </si>
  <si>
    <r>
      <rPr>
        <b/>
        <sz val="8.5"/>
        <rFont val="Arial CE"/>
        <family val="0"/>
      </rPr>
      <t>Laptop typ 1:</t>
    </r>
    <r>
      <rPr>
        <sz val="8.5"/>
        <rFont val="Arial CE"/>
        <family val="0"/>
      </rPr>
      <t xml:space="preserve"> przekątna ekranu 17,3', nominalna rozdzielczość LCD min. 1920x1080 pikseli, powłoka ekranu antyreflekcyjna; procesor wynik w Futuremark 3DMark CPU Score - min. 7500, taktowanie min 2.6 GHz, min. 3.5 GHz w trybie Turbo, min 6MB Cache, ilość rdzeni 4szt. ilość wątków 8; pamięć RAM 16GB typ DDR4 (2133MHz); pojemność HDD 1000GB; SSD(flash) 500GB; karta graficzna - min. 7403 punkty w testach 3DMark Fire Strike, pamieć karty graficznej 3072MB, wyjścia karty graficznej:1xHDMI, 1xmini Display Port, typ akumulatora: 8-komorowy, komunikacja: Bluetooth LAN 1Gbps WiFi IEEE 802.11b/g/n/ac, interfejsy 4xUSB 3.0, system Windows 10 64-bit, waga max 3.80kg, kolor klawiatury czarny, wokół klawiatury czarny, klawiatura podświetlana.</t>
    </r>
  </si>
  <si>
    <r>
      <rPr>
        <b/>
        <sz val="8.5"/>
        <rFont val="Arial CE"/>
        <family val="0"/>
      </rPr>
      <t>Laptop typ 2:</t>
    </r>
    <r>
      <rPr>
        <sz val="8.5"/>
        <rFont val="Arial CE"/>
        <family val="0"/>
      </rPr>
      <t xml:space="preserve"> przekątna ekranu 17,3', nominalna rozdzielczość LCD min. 1920x1080 pikseli, powłoka ekranu antyreflekcyjna;procesor wynik w  Futuremark 3DMark CPU Score - min. 4480, taktowanie min 2.5 GHz, min. 3.1 GHz w trybie Turbo, min 3MB Cache, ilość rdzeni 2 szt. ilość wątków 4; pamięć RAM 8GB typ DDR4 (2400MHz); pojemność HDD 1000GB (5400MHz), napęd optyczny DVD+R/RW, karta graficzna pamięć min. DDR5 4096MB o taktowaniu min. 2000 MHz, magistrala min 64 bit, obsługa DirectX 12, wyjścia karty graficznej:1xHDMI; typ akumulatora 3-komorowy; komunikacja: Bluetooth LAN 1Gbps WiFi IEEE 802.11b/g/n/ac, interfejsy 1xUSB 2xUSB 3.0, system Windows 10 (64-bit), waga max 2.91kg.</t>
    </r>
  </si>
  <si>
    <r>
      <rPr>
        <b/>
        <sz val="8.5"/>
        <rFont val="Arial CE"/>
        <family val="0"/>
      </rPr>
      <t xml:space="preserve">Drukarka lasererowa: </t>
    </r>
    <r>
      <rPr>
        <sz val="8.5"/>
        <rFont val="Arial CE"/>
        <family val="0"/>
      </rPr>
      <t>druk kolorowy, automatyczny druk dwustronny (duplex), prędkość drukowania Do 33 str/ min - czarno-białe - A4 (210 x 297 mm) Do 35 str/ min - czarno-białe - ANSI A (Letter) (216 x 279 mm) Do 33 cali na minuę - B/ W duplex - A4 (210 x 297 mm) Do 35 cali na minuę - B/ W duplex - ANSI A (Letter) (216 x 279 mm) Do 33 str/ min - kolor - A4 (210 x 297 mm) Do 35 str/ min - kolor - ANSI A (Letter) (216 x 279 mm) Do 33 cali na minuę - color duplex - A4 (210 x 297 mm); wbudowany wyświetlacz LCD statusu, technologia przyłączania przewodowa; Interfejs USB 2.0, Gigabit LAN, USB 2.0 host; Mozliwe AirPrint; Maksymalna rozdzielczość (wydruki czarno-białe) 1200 x 1200 dpi; Rozdzielczość maks (kolor) 1200 x 1200 dpi; Technologia wygładzania obrazu HP ImageREt 3600; Automatyczny dupleks; Obsługa PostScript Standard; Czas pierwszego wydruku czarno-białego max 6 sek; Czas pierwszego wydruku w kolorze max 7 sek; Standardowe języki drukarki PCL 5C, PostScript 3, PCL 6, PDF 1.7; Dołączone czcionki 105 x TrueType; Maks. pojemność nośników 1200 arkusze; Normatywny cykl pracy(maks.) 80000 strony; Emisja dźwięku (w stanie czuwania) max 33 dBA; Emisja dźwięku (w czasie pracy) max 52 dBA; Szerokość max. 46 cm; Głębokość max 48 cm; Wysokość max. 41 cm; Waga max. 28 kg.</t>
    </r>
  </si>
  <si>
    <r>
      <t xml:space="preserve">Nazwa producenta i oznaczenie produktu oferowanego
</t>
    </r>
    <r>
      <rPr>
        <b/>
        <sz val="8"/>
        <color indexed="10"/>
        <rFont val="Arial CE"/>
        <family val="0"/>
      </rPr>
      <t>WYPEŁNIAJĄ WSZYSCY WYKONAWCY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</si>
</sst>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8.5"/>
      <name val="Arial CE"/>
      <family val="0"/>
    </font>
    <font>
      <b/>
      <sz val="8.5"/>
      <name val="Arial CE"/>
      <family val="0"/>
    </font>
    <font>
      <b/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Layout" workbookViewId="0" topLeftCell="A5">
      <selection activeCell="F5" sqref="F5"/>
    </sheetView>
  </sheetViews>
  <sheetFormatPr defaultColWidth="9.00390625" defaultRowHeight="12.75"/>
  <cols>
    <col min="1" max="1" width="4.75390625" style="2" customWidth="1"/>
    <col min="2" max="2" width="48.75390625" style="0" customWidth="1"/>
    <col min="3" max="3" width="15.875" style="0" customWidth="1"/>
    <col min="4" max="4" width="4.75390625" style="3" customWidth="1"/>
    <col min="5" max="5" width="5.625" style="3" customWidth="1"/>
    <col min="6" max="6" width="10.00390625" style="0" customWidth="1"/>
    <col min="7" max="7" width="10.75390625" style="0" customWidth="1"/>
    <col min="8" max="8" width="6.375" style="3" customWidth="1"/>
    <col min="9" max="9" width="11.25390625" style="0" customWidth="1"/>
    <col min="10" max="10" width="12.625" style="0" customWidth="1"/>
    <col min="11" max="11" width="26.75390625" style="0" customWidth="1"/>
  </cols>
  <sheetData>
    <row r="1" spans="1:11" ht="59.25" customHeight="1">
      <c r="A1" s="12" t="s">
        <v>4</v>
      </c>
      <c r="B1" s="14" t="s">
        <v>11</v>
      </c>
      <c r="C1" s="14" t="s">
        <v>7</v>
      </c>
      <c r="D1" s="15" t="s">
        <v>0</v>
      </c>
      <c r="E1" s="15" t="s">
        <v>1</v>
      </c>
      <c r="F1" s="14" t="s">
        <v>2</v>
      </c>
      <c r="G1" s="14" t="s">
        <v>8</v>
      </c>
      <c r="H1" s="16" t="s">
        <v>3</v>
      </c>
      <c r="I1" s="16" t="s">
        <v>9</v>
      </c>
      <c r="J1" s="16" t="s">
        <v>10</v>
      </c>
      <c r="K1" s="17" t="s">
        <v>18</v>
      </c>
    </row>
    <row r="2" spans="1:11" s="1" customFormat="1" ht="12.75">
      <c r="A2" s="4">
        <v>1</v>
      </c>
      <c r="B2" s="18">
        <v>2</v>
      </c>
      <c r="C2" s="4">
        <v>3</v>
      </c>
      <c r="D2" s="18">
        <v>4</v>
      </c>
      <c r="E2" s="4">
        <v>5</v>
      </c>
      <c r="F2" s="18">
        <v>6</v>
      </c>
      <c r="G2" s="4">
        <v>7</v>
      </c>
      <c r="H2" s="18">
        <v>8</v>
      </c>
      <c r="I2" s="4">
        <v>9</v>
      </c>
      <c r="J2" s="18">
        <v>10</v>
      </c>
      <c r="K2" s="4">
        <v>11</v>
      </c>
    </row>
    <row r="3" spans="1:11" ht="157.5" customHeight="1">
      <c r="A3" s="4">
        <v>1</v>
      </c>
      <c r="B3" s="9" t="s">
        <v>15</v>
      </c>
      <c r="C3" s="19" t="s">
        <v>14</v>
      </c>
      <c r="D3" s="5" t="s">
        <v>12</v>
      </c>
      <c r="E3" s="5">
        <v>1</v>
      </c>
      <c r="F3" s="6"/>
      <c r="G3" s="6">
        <f>E3*F3</f>
        <v>0</v>
      </c>
      <c r="H3" s="7">
        <v>0.23</v>
      </c>
      <c r="I3" s="8">
        <f>G3*H3</f>
        <v>0</v>
      </c>
      <c r="J3" s="8">
        <f>G3+I3</f>
        <v>0</v>
      </c>
      <c r="K3" s="17"/>
    </row>
    <row r="4" spans="1:11" ht="157.5" customHeight="1">
      <c r="A4" s="4">
        <v>2</v>
      </c>
      <c r="B4" s="9" t="s">
        <v>16</v>
      </c>
      <c r="C4" s="19" t="s">
        <v>14</v>
      </c>
      <c r="D4" s="5" t="s">
        <v>12</v>
      </c>
      <c r="E4" s="5">
        <v>1</v>
      </c>
      <c r="F4" s="6"/>
      <c r="G4" s="6">
        <f>E4*F4</f>
        <v>0</v>
      </c>
      <c r="H4" s="7">
        <v>0.23</v>
      </c>
      <c r="I4" s="8">
        <f>G4*H4</f>
        <v>0</v>
      </c>
      <c r="J4" s="8">
        <f>G4+I4</f>
        <v>0</v>
      </c>
      <c r="K4" s="17"/>
    </row>
    <row r="5" spans="1:11" ht="245.25" customHeight="1">
      <c r="A5" s="4">
        <v>3</v>
      </c>
      <c r="B5" s="10" t="s">
        <v>17</v>
      </c>
      <c r="C5" s="11" t="s">
        <v>13</v>
      </c>
      <c r="D5" s="12" t="s">
        <v>12</v>
      </c>
      <c r="E5" s="12">
        <v>1</v>
      </c>
      <c r="F5" s="13"/>
      <c r="G5" s="13">
        <f>E5*F5</f>
        <v>0</v>
      </c>
      <c r="H5" s="7">
        <v>0.23</v>
      </c>
      <c r="I5" s="8">
        <f>G5*H5</f>
        <v>0</v>
      </c>
      <c r="J5" s="13">
        <f>G5+I5</f>
        <v>0</v>
      </c>
      <c r="K5" s="17"/>
    </row>
    <row r="6" spans="1:11" ht="30" customHeight="1">
      <c r="A6" s="21" t="s">
        <v>5</v>
      </c>
      <c r="B6" s="21"/>
      <c r="C6" s="21"/>
      <c r="D6" s="21"/>
      <c r="E6" s="21"/>
      <c r="F6" s="21"/>
      <c r="G6" s="13">
        <f>SUM(G3:G5)</f>
        <v>0</v>
      </c>
      <c r="H6" s="12" t="s">
        <v>6</v>
      </c>
      <c r="I6" s="13">
        <f>SUM(I3:I5)</f>
        <v>0</v>
      </c>
      <c r="J6" s="13">
        <f>SUM(J3:J5)</f>
        <v>0</v>
      </c>
      <c r="K6" s="20"/>
    </row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</sheetData>
  <sheetProtection/>
  <mergeCells count="1">
    <mergeCell ref="A6:F6"/>
  </mergeCells>
  <printOptions gridLines="1"/>
  <pageMargins left="0.3937007874015748" right="0.3937007874015748" top="1.4173228346456694" bottom="0.7874015748031497" header="0.9448818897637796" footer="0.5118110236220472"/>
  <pageSetup orientation="landscape" paperSize="9" scale="90" r:id="rId1"/>
  <headerFooter alignWithMargins="0">
    <oddHeader>&amp;LZadanie Nr 2 Dostawa laptopów i drukarki
&amp;"Arial CE,Kursywa"&amp;8                              (nazwa zadania)&amp;C
SZCZEGÓŁOWY OPIS PRZEDMIOTU ZAMÓWIENIA&amp;R&amp;9Zał. Nr  3A do SIWZ
</oddHeader>
    <oddFooter>&amp;C&amp;P/&amp;N&amp;R...........................................................
Pieczątka i podpis upełnomocnionego
przedstawiciela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Janusz</cp:lastModifiedBy>
  <cp:lastPrinted>2017-09-19T11:02:03Z</cp:lastPrinted>
  <dcterms:created xsi:type="dcterms:W3CDTF">2003-11-17T07:39:03Z</dcterms:created>
  <dcterms:modified xsi:type="dcterms:W3CDTF">2017-09-22T13:29:05Z</dcterms:modified>
  <cp:category/>
  <cp:version/>
  <cp:contentType/>
  <cp:contentStatus/>
</cp:coreProperties>
</file>