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zadanie 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<sst xmlns="http://schemas.openxmlformats.org/spreadsheetml/2006/main" count="17" uniqueCount="17">
  <si>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</si>
  <si>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</si>
  <si>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</si>
  <si>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</si>
  <si>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</si>
  <si>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</si>
  <si>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</si>
  <si>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</si>
  <si>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</si>
  <si>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</si>
  <si>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</si>
  <si>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</si>
  <si>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</t>
  </si>
  <si>
    <t>38500000-0</t>
  </si>
  <si>
    <r>
      <rPr>
        <b/>
        <sz val="9"/>
        <rFont val="Arial CE"/>
        <family val="0"/>
      </rPr>
      <t>Liofilizator laboratoryjny</t>
    </r>
    <r>
      <rPr>
        <sz val="9"/>
        <rFont val="Arial CE"/>
        <family val="0"/>
      </rPr>
      <t xml:space="preserve"> z sondą do pomiaru próżni, cylindryczną komorą oraz pompą próżniową dwustopniową, olejową z </t>
    </r>
    <r>
      <rPr>
        <b/>
        <sz val="9"/>
        <rFont val="Arial CE"/>
        <family val="0"/>
      </rPr>
      <t>filtrem wylotowym do pompy próżniowej</t>
    </r>
    <r>
      <rPr>
        <sz val="9"/>
        <rFont val="Arial CE"/>
        <family val="0"/>
      </rPr>
      <t>. Temperatura minimalna kondensatora lodu -60°C, pojemność kondensatora lodu 2,5 kg, wydajność 2 kg/24h, sterownik mikroprocesorowy z wyświetlaczem graficznym LCD z regulacją kontrastu, liogilizator podłączony do pompy próżniowej przewodem próżniowym zbrojonym o dł. 1000 mm, wymiary urządzenia (szer. x wys. x głęb.) 315 x 345 x 460 mm, waga ok. 28 kg. Np. liofilizator Alpha 1-2 LD plus lub równorzędny.</t>
    </r>
  </si>
  <si>
    <t>Nazwa producenta i oznaczenie oferowanego przedmiotu zamówienia</t>
  </si>
  <si>
    <t>............................................................................
(pieczęć i podpis upełnomocnionego przedstawiciela Wykonawcy)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</si>
</sst>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Layout" workbookViewId="0" topLeftCell="A1">
      <selection activeCell="J4" sqref="J4"/>
    </sheetView>
  </sheetViews>
  <sheetFormatPr defaultColWidth="9.00390625" defaultRowHeight="12.75"/>
  <cols>
    <col min="1" max="1" width="4.625" style="6" customWidth="1"/>
    <col min="2" max="2" width="49.625" style="0" customWidth="1"/>
    <col min="3" max="3" width="15.875" style="0" customWidth="1"/>
    <col min="4" max="4" width="4.625" style="7" customWidth="1"/>
    <col min="5" max="5" width="5.50390625" style="7" customWidth="1"/>
    <col min="6" max="6" width="10.00390625" style="0" customWidth="1"/>
    <col min="7" max="7" width="12.00390625" style="0" customWidth="1"/>
    <col min="8" max="8" width="6.50390625" style="7" customWidth="1"/>
    <col min="9" max="9" width="11.375" style="0" customWidth="1"/>
    <col min="10" max="10" width="12.50390625" style="0" customWidth="1"/>
    <col min="11" max="11" width="24.625" style="0" customWidth="1"/>
  </cols>
  <sheetData>
    <row r="1" spans="1:11" ht="55.5" customHeight="1">
      <c r="A1" s="10" t="s">
        <v>4</v>
      </c>
      <c r="B1" s="2" t="s">
        <v>11</v>
      </c>
      <c r="C1" s="2" t="s">
        <v>7</v>
      </c>
      <c r="D1" s="1" t="s">
        <v>0</v>
      </c>
      <c r="E1" s="1" t="s">
        <v>1</v>
      </c>
      <c r="F1" s="2" t="s">
        <v>2</v>
      </c>
      <c r="G1" s="2" t="s">
        <v>8</v>
      </c>
      <c r="H1" s="3" t="s">
        <v>3</v>
      </c>
      <c r="I1" s="3" t="s">
        <v>9</v>
      </c>
      <c r="J1" s="3" t="s">
        <v>10</v>
      </c>
      <c r="K1" s="27" t="s">
        <v>15</v>
      </c>
    </row>
    <row r="2" spans="1:11" s="4" customFormat="1" ht="12.75">
      <c r="A2" s="5">
        <v>1</v>
      </c>
      <c r="B2" s="4">
        <v>2</v>
      </c>
      <c r="C2" s="5">
        <v>3</v>
      </c>
      <c r="D2" s="4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">
        <v>10</v>
      </c>
      <c r="K2" s="5">
        <v>11</v>
      </c>
    </row>
    <row r="3" spans="1:11" ht="160.5" customHeight="1">
      <c r="A3" s="13">
        <v>1</v>
      </c>
      <c r="B3" s="14" t="s">
        <v>14</v>
      </c>
      <c r="C3" s="19" t="s">
        <v>13</v>
      </c>
      <c r="D3" s="15" t="s">
        <v>12</v>
      </c>
      <c r="E3" s="15">
        <v>1</v>
      </c>
      <c r="F3" s="16">
        <v>0</v>
      </c>
      <c r="G3" s="16">
        <f>E3*F3</f>
        <v>0</v>
      </c>
      <c r="H3" s="17">
        <v>0.23</v>
      </c>
      <c r="I3" s="18">
        <f>G3*0.23</f>
        <v>0</v>
      </c>
      <c r="J3" s="18">
        <f>G3+I3</f>
        <v>0</v>
      </c>
      <c r="K3" s="8"/>
    </row>
    <row r="4" spans="1:11" ht="30" customHeight="1">
      <c r="A4" s="20" t="s">
        <v>5</v>
      </c>
      <c r="B4" s="21"/>
      <c r="C4" s="21"/>
      <c r="D4" s="21"/>
      <c r="E4" s="21"/>
      <c r="F4" s="21"/>
      <c r="G4" s="12">
        <f>SUM(G3:G3)</f>
        <v>0</v>
      </c>
      <c r="H4" s="11" t="s">
        <v>6</v>
      </c>
      <c r="I4" s="12">
        <f>SUM(I3:I3)</f>
        <v>0</v>
      </c>
      <c r="J4" s="12">
        <f>SUM(J3:J3)</f>
        <v>0</v>
      </c>
      <c r="K4" s="9"/>
    </row>
    <row r="5" spans="1:11" ht="102.75" customHeight="1">
      <c r="A5" s="22"/>
      <c r="B5" s="22"/>
      <c r="C5" s="23"/>
      <c r="D5" s="24"/>
      <c r="E5" s="24"/>
      <c r="F5" s="24"/>
      <c r="G5" s="24"/>
      <c r="H5" s="25" t="s">
        <v>16</v>
      </c>
      <c r="I5" s="26"/>
      <c r="J5" s="26"/>
      <c r="K5" s="26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mergeCells count="4">
    <mergeCell ref="A4:F4"/>
    <mergeCell ref="A5:B5"/>
    <mergeCell ref="C5:G5"/>
    <mergeCell ref="H5:K5"/>
  </mergeCells>
  <printOptions gridLines="1"/>
  <pageMargins left="0.3937007874015748" right="0.3937007874015748" top="1.434375" bottom="0.7874015748031497" header="0.9448818897637796" footer="0.5118110236220472"/>
  <pageSetup orientation="landscape" paperSize="9" scale="90" r:id="rId1"/>
  <headerFooter alignWithMargins="0">
    <oddHeader>&amp;LZadanie Nr 2 Dostawa Liofilizatora
&amp;"Arial CE,Kursywa"&amp;8                              (nazwa zadania)&amp;C
SZCZEGÓŁOWY OPIS PRZEDMIOTU ZAMÓWIENIA&amp;R&amp;9Zał. Nr  2A  do Ogloszenia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Lewczuk Teresa</cp:lastModifiedBy>
  <cp:lastPrinted>2017-08-22T09:50:19Z</cp:lastPrinted>
  <dcterms:created xsi:type="dcterms:W3CDTF">2003-11-17T07:39:03Z</dcterms:created>
  <dcterms:modified xsi:type="dcterms:W3CDTF">2017-08-22T09:50:54Z</dcterms:modified>
  <cp:category/>
  <cp:version/>
  <cp:contentType/>
  <cp:contentStatus/>
</cp:coreProperties>
</file>